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6155" windowHeight="8910" activeTab="0"/>
  </bookViews>
  <sheets>
    <sheet name="PFSA 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<sst xmlns="http://schemas.openxmlformats.org/spreadsheetml/2006/main" count="57" uniqueCount="57">
  <si>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Investments Income </t>
  </si>
  <si>
    <t xml:space="preserve">National Saving Accounts Interst </t>
  </si>
  <si>
    <t xml:space="preserve">Income From Fund Rasing Events </t>
  </si>
  <si>
    <t>Sping Ball</t>
  </si>
  <si>
    <t>Fathers Day</t>
  </si>
  <si>
    <t>Sales Of Bulbs</t>
  </si>
  <si>
    <t>Discos</t>
  </si>
  <si>
    <t>Christmas Fayre</t>
  </si>
  <si>
    <t>Beetle Drive</t>
  </si>
  <si>
    <t>Mothers Day</t>
  </si>
  <si>
    <t>Summer BBQ</t>
  </si>
  <si>
    <t xml:space="preserve">Barn Dance </t>
  </si>
  <si>
    <t>Comic/Sport Relief Disco</t>
  </si>
  <si>
    <t>Bags To School</t>
  </si>
  <si>
    <t>Marks Magic Kingdom</t>
  </si>
  <si>
    <t xml:space="preserve">Pamper Evening </t>
  </si>
  <si>
    <t>Car Boot Sales</t>
  </si>
  <si>
    <t>Pheonix cards</t>
  </si>
  <si>
    <t>Film night</t>
  </si>
  <si>
    <t xml:space="preserve">Expenditure In Year </t>
  </si>
  <si>
    <t xml:space="preserve">New Stage </t>
  </si>
  <si>
    <t>Hut &amp; Drum Kit</t>
  </si>
  <si>
    <t>P A System</t>
  </si>
  <si>
    <t>Diamond jubilee mugs</t>
  </si>
  <si>
    <t>Wishing Chair</t>
  </si>
  <si>
    <t xml:space="preserve">Mara </t>
  </si>
  <si>
    <t>Shelter</t>
  </si>
  <si>
    <t xml:space="preserve">Mothers day </t>
  </si>
  <si>
    <t>Sweets/Juice</t>
  </si>
  <si>
    <t>Coach for GYS</t>
  </si>
  <si>
    <t>Young Voices Tshirt/ Transport</t>
  </si>
  <si>
    <t>Storage Boxes</t>
  </si>
  <si>
    <t xml:space="preserve"> Comic relief charity donation</t>
  </si>
  <si>
    <t>Blue Sky</t>
  </si>
  <si>
    <t>recorded delivery postage</t>
  </si>
  <si>
    <t xml:space="preserve">Sundries For Events </t>
  </si>
  <si>
    <t>Sport Relief</t>
  </si>
  <si>
    <t>Flowers For L Webb</t>
  </si>
  <si>
    <t>leaving gifts</t>
  </si>
  <si>
    <t>Flowers For C Cliffe</t>
  </si>
  <si>
    <t>Admin</t>
  </si>
  <si>
    <t>NCPTA Membership</t>
  </si>
  <si>
    <t>Teddy Bear Party</t>
  </si>
  <si>
    <t>Year 6 Party</t>
  </si>
  <si>
    <t xml:space="preserve"> Books </t>
  </si>
  <si>
    <t>club 200</t>
  </si>
  <si>
    <t>Greenhouse</t>
  </si>
  <si>
    <t>Learning curve seat</t>
  </si>
  <si>
    <t>Event/Licences</t>
  </si>
  <si>
    <t xml:space="preserve">Srplus (Deficit)For The Year </t>
  </si>
  <si>
    <t>31. March 2014</t>
  </si>
  <si>
    <t>31. March 2013</t>
  </si>
  <si>
    <t>31.March 2012</t>
  </si>
  <si>
    <t>31.March 2011</t>
  </si>
  <si>
    <t>31. March 2010</t>
  </si>
  <si>
    <t>31. March 2009</t>
  </si>
  <si>
    <t>FINANCIAL YEAR 01.04.13-31.03.14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</si>
</sst>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R63"/>
  <sheetViews>
    <sheetView tabSelected="1" zoomScalePageLayoutView="0" workbookViewId="0" topLeftCell="A1">
      <selection activeCell="T12" sqref="T12"/>
    </sheetView>
  </sheetViews>
  <sheetFormatPr defaultColWidth="9.140625" defaultRowHeight="12.75"/>
  <cols>
    <col min="10" max="10" width="10.28125" style="0" customWidth="1"/>
    <col min="11" max="11" width="7.00390625" style="0" customWidth="1"/>
  </cols>
  <sheetData>
    <row r="3" spans="3:12" ht="12.75">
      <c r="C3" s="1" t="s">
        <v>0</v>
      </c>
      <c r="D3" s="1"/>
      <c r="I3" s="1" t="s">
        <v>56</v>
      </c>
      <c r="J3" s="1"/>
      <c r="K3" s="1"/>
      <c r="L3" s="1"/>
    </row>
    <row r="4" spans="3:4" ht="12.75">
      <c r="C4" s="1"/>
      <c r="D4" s="1"/>
    </row>
    <row r="5" spans="3:4" ht="12.75">
      <c r="C5" s="1" t="s">
        <v>1</v>
      </c>
      <c r="D5" s="1"/>
    </row>
    <row r="6" spans="3:4" ht="12.75">
      <c r="C6" s="1"/>
      <c r="D6" s="1"/>
    </row>
    <row r="7" spans="3:18" ht="12.75">
      <c r="C7" s="1" t="s">
        <v>2</v>
      </c>
      <c r="D7" s="1"/>
      <c r="H7" t="s">
        <v>50</v>
      </c>
      <c r="J7" t="s">
        <v>51</v>
      </c>
      <c r="L7" t="s">
        <v>52</v>
      </c>
      <c r="N7" t="s">
        <v>53</v>
      </c>
      <c r="P7" t="s">
        <v>54</v>
      </c>
      <c r="R7" t="s">
        <v>55</v>
      </c>
    </row>
    <row r="8" spans="3:4" ht="12.75">
      <c r="C8" s="1"/>
      <c r="D8" s="1"/>
    </row>
    <row r="9" spans="3:4" ht="12.75">
      <c r="C9" s="1"/>
      <c r="D9" s="1"/>
    </row>
    <row r="10" spans="3:18" ht="12.75">
      <c r="C10" s="1" t="s">
        <v>3</v>
      </c>
      <c r="D10" s="1"/>
      <c r="H10">
        <v>0</v>
      </c>
      <c r="J10">
        <v>0</v>
      </c>
      <c r="L10">
        <v>0</v>
      </c>
      <c r="N10">
        <v>0</v>
      </c>
      <c r="P10">
        <v>0</v>
      </c>
      <c r="R10">
        <v>1334</v>
      </c>
    </row>
    <row r="11" spans="3:18" ht="12.75">
      <c r="C11" s="1" t="s">
        <v>4</v>
      </c>
      <c r="D11" s="1"/>
      <c r="H11">
        <v>0</v>
      </c>
      <c r="J11">
        <v>0</v>
      </c>
      <c r="L11">
        <v>0</v>
      </c>
      <c r="N11">
        <v>68.71</v>
      </c>
      <c r="P11">
        <v>185.96</v>
      </c>
      <c r="R11">
        <v>193.63</v>
      </c>
    </row>
    <row r="12" spans="3:18" ht="12.75">
      <c r="C12" s="1" t="s">
        <v>5</v>
      </c>
      <c r="D12" s="1"/>
      <c r="H12">
        <v>0</v>
      </c>
      <c r="J12">
        <v>0</v>
      </c>
      <c r="L12">
        <v>0</v>
      </c>
      <c r="N12">
        <v>0</v>
      </c>
      <c r="P12">
        <v>0</v>
      </c>
      <c r="R12">
        <v>89.43</v>
      </c>
    </row>
    <row r="13" spans="3:18" ht="12.75">
      <c r="C13" s="1" t="s">
        <v>6</v>
      </c>
      <c r="D13" s="1"/>
      <c r="H13">
        <v>2663.87</v>
      </c>
      <c r="J13">
        <v>1751.7</v>
      </c>
      <c r="L13">
        <v>0</v>
      </c>
      <c r="N13">
        <v>506.9</v>
      </c>
      <c r="P13">
        <v>733.14</v>
      </c>
      <c r="R13">
        <v>172</v>
      </c>
    </row>
    <row r="14" spans="3:18" ht="12.75">
      <c r="C14" s="1" t="s">
        <v>7</v>
      </c>
      <c r="D14" s="1"/>
      <c r="H14">
        <v>3117.62</v>
      </c>
      <c r="J14">
        <v>2450.6</v>
      </c>
      <c r="L14">
        <v>1822.95</v>
      </c>
      <c r="N14">
        <v>1800.12</v>
      </c>
      <c r="P14">
        <v>1999</v>
      </c>
      <c r="R14">
        <v>2295.24</v>
      </c>
    </row>
    <row r="15" spans="3:18" ht="12.75">
      <c r="C15" s="1" t="s">
        <v>8</v>
      </c>
      <c r="D15" s="1"/>
      <c r="H15">
        <v>0</v>
      </c>
      <c r="J15">
        <v>0</v>
      </c>
      <c r="L15">
        <v>0</v>
      </c>
      <c r="N15">
        <v>0</v>
      </c>
      <c r="P15">
        <v>125.97</v>
      </c>
      <c r="R15">
        <v>187</v>
      </c>
    </row>
    <row r="16" spans="3:18" ht="12.75">
      <c r="C16" s="1" t="s">
        <v>9</v>
      </c>
      <c r="D16" s="1"/>
      <c r="H16">
        <v>0</v>
      </c>
      <c r="J16">
        <v>372.08</v>
      </c>
      <c r="L16">
        <v>0</v>
      </c>
      <c r="N16">
        <v>0</v>
      </c>
      <c r="P16">
        <v>896.99</v>
      </c>
      <c r="R16">
        <v>211.21</v>
      </c>
    </row>
    <row r="17" spans="3:18" ht="12.75">
      <c r="C17" s="1" t="s">
        <v>10</v>
      </c>
      <c r="D17" s="1"/>
      <c r="H17">
        <v>221.31</v>
      </c>
      <c r="J17">
        <v>0</v>
      </c>
      <c r="L17">
        <v>1552.1</v>
      </c>
      <c r="N17">
        <v>1224.23</v>
      </c>
      <c r="P17">
        <v>125.95</v>
      </c>
      <c r="R17">
        <v>0</v>
      </c>
    </row>
    <row r="18" spans="3:18" ht="12.75">
      <c r="C18" s="1" t="s">
        <v>11</v>
      </c>
      <c r="D18" s="1"/>
      <c r="H18">
        <v>0</v>
      </c>
      <c r="J18">
        <v>0</v>
      </c>
      <c r="L18">
        <v>0</v>
      </c>
      <c r="N18">
        <v>0</v>
      </c>
      <c r="P18">
        <v>0</v>
      </c>
      <c r="R18">
        <v>0</v>
      </c>
    </row>
    <row r="19" spans="3:18" ht="12.75">
      <c r="C19" s="1" t="s">
        <v>12</v>
      </c>
      <c r="D19" s="1"/>
      <c r="H19">
        <v>0</v>
      </c>
      <c r="J19">
        <v>980.05</v>
      </c>
      <c r="L19">
        <v>565.08</v>
      </c>
      <c r="N19">
        <v>800.67</v>
      </c>
      <c r="P19">
        <v>0</v>
      </c>
      <c r="R19">
        <v>0</v>
      </c>
    </row>
    <row r="20" spans="3:18" ht="12.75">
      <c r="C20" s="1" t="s">
        <v>13</v>
      </c>
      <c r="D20" s="1"/>
      <c r="H20">
        <v>0</v>
      </c>
      <c r="J20">
        <v>308</v>
      </c>
      <c r="L20">
        <v>635</v>
      </c>
      <c r="N20">
        <v>300</v>
      </c>
      <c r="P20">
        <v>0</v>
      </c>
      <c r="R20">
        <v>0</v>
      </c>
    </row>
    <row r="21" spans="3:18" ht="12.75">
      <c r="C21" s="1" t="s">
        <v>14</v>
      </c>
      <c r="D21" s="1"/>
      <c r="H21">
        <v>0</v>
      </c>
      <c r="J21">
        <v>0</v>
      </c>
      <c r="L21">
        <v>293.29</v>
      </c>
      <c r="N21">
        <v>0</v>
      </c>
      <c r="P21">
        <v>0</v>
      </c>
      <c r="R21">
        <v>0</v>
      </c>
    </row>
    <row r="22" spans="3:18" ht="12.75">
      <c r="C22" s="1" t="s">
        <v>15</v>
      </c>
      <c r="D22" s="1"/>
      <c r="H22">
        <v>0</v>
      </c>
      <c r="J22">
        <v>0</v>
      </c>
      <c r="L22">
        <v>305.41</v>
      </c>
      <c r="N22">
        <v>0</v>
      </c>
      <c r="P22">
        <v>0</v>
      </c>
      <c r="R22">
        <v>0</v>
      </c>
    </row>
    <row r="23" spans="3:18" ht="12.75">
      <c r="C23" s="1" t="s">
        <v>16</v>
      </c>
      <c r="D23" s="1"/>
      <c r="H23">
        <v>1063.99</v>
      </c>
      <c r="J23">
        <v>0</v>
      </c>
      <c r="L23">
        <v>0</v>
      </c>
      <c r="N23">
        <v>0</v>
      </c>
      <c r="P23">
        <v>0</v>
      </c>
      <c r="R23">
        <v>0</v>
      </c>
    </row>
    <row r="24" spans="3:18" ht="12.75">
      <c r="C24" s="1" t="s">
        <v>17</v>
      </c>
      <c r="D24" s="1"/>
      <c r="H24">
        <v>82.62</v>
      </c>
      <c r="J24">
        <v>0</v>
      </c>
      <c r="L24">
        <v>0</v>
      </c>
      <c r="N24">
        <v>0</v>
      </c>
      <c r="P24">
        <v>0</v>
      </c>
      <c r="R24">
        <v>0</v>
      </c>
    </row>
    <row r="25" spans="3:18" ht="12.75">
      <c r="C25" s="1" t="s">
        <v>18</v>
      </c>
      <c r="D25" s="1"/>
      <c r="H25">
        <v>221</v>
      </c>
      <c r="J25">
        <v>0</v>
      </c>
      <c r="L25">
        <v>0</v>
      </c>
      <c r="N25">
        <v>0</v>
      </c>
      <c r="P25">
        <v>0</v>
      </c>
      <c r="R25">
        <v>0</v>
      </c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 t="s">
        <v>19</v>
      </c>
      <c r="D29" s="1"/>
    </row>
    <row r="30" spans="3:4" ht="12.75">
      <c r="C30" s="1"/>
      <c r="D30" s="1"/>
    </row>
    <row r="31" spans="3:18" ht="12.75">
      <c r="C31" s="1" t="s">
        <v>20</v>
      </c>
      <c r="D31" s="1"/>
      <c r="H31">
        <v>0</v>
      </c>
      <c r="J31">
        <v>0</v>
      </c>
      <c r="L31">
        <v>0</v>
      </c>
      <c r="N31">
        <v>0</v>
      </c>
      <c r="P31">
        <v>0</v>
      </c>
      <c r="R31">
        <v>-1134.5</v>
      </c>
    </row>
    <row r="32" spans="3:18" ht="12.75">
      <c r="C32" s="1" t="s">
        <v>21</v>
      </c>
      <c r="D32" s="1"/>
      <c r="H32">
        <v>0</v>
      </c>
      <c r="J32">
        <v>0</v>
      </c>
      <c r="L32">
        <v>0</v>
      </c>
      <c r="N32">
        <v>0</v>
      </c>
      <c r="P32">
        <v>0</v>
      </c>
      <c r="R32">
        <v>-2372</v>
      </c>
    </row>
    <row r="33" spans="3:18" ht="12.75">
      <c r="C33" s="1" t="s">
        <v>22</v>
      </c>
      <c r="D33" s="1"/>
      <c r="H33">
        <v>0</v>
      </c>
      <c r="J33">
        <v>0</v>
      </c>
      <c r="L33">
        <v>0</v>
      </c>
      <c r="N33">
        <v>0</v>
      </c>
      <c r="P33">
        <v>-1301.44</v>
      </c>
      <c r="R33">
        <v>-433.2</v>
      </c>
    </row>
    <row r="34" spans="3:18" ht="12.75">
      <c r="C34" s="1" t="s">
        <v>23</v>
      </c>
      <c r="D34" s="1"/>
      <c r="H34">
        <v>0</v>
      </c>
      <c r="J34">
        <v>-476.96</v>
      </c>
      <c r="L34">
        <v>0</v>
      </c>
      <c r="N34">
        <v>0</v>
      </c>
      <c r="P34">
        <v>0</v>
      </c>
      <c r="R34">
        <v>0</v>
      </c>
    </row>
    <row r="35" spans="3:18" ht="12.75">
      <c r="C35" s="1" t="s">
        <v>24</v>
      </c>
      <c r="D35" s="1"/>
      <c r="H35">
        <v>0</v>
      </c>
      <c r="J35">
        <v>0</v>
      </c>
      <c r="L35">
        <v>0</v>
      </c>
      <c r="N35">
        <v>0</v>
      </c>
      <c r="P35">
        <v>-3354</v>
      </c>
      <c r="R35">
        <v>0</v>
      </c>
    </row>
    <row r="36" spans="3:18" ht="12.75">
      <c r="C36" s="1" t="s">
        <v>25</v>
      </c>
      <c r="D36" s="1"/>
      <c r="H36">
        <v>0</v>
      </c>
      <c r="J36">
        <v>0</v>
      </c>
      <c r="L36">
        <v>0</v>
      </c>
      <c r="N36">
        <v>-250</v>
      </c>
      <c r="P36">
        <v>0</v>
      </c>
      <c r="R36">
        <v>0</v>
      </c>
    </row>
    <row r="37" spans="3:18" ht="12.75">
      <c r="C37" s="1" t="s">
        <v>26</v>
      </c>
      <c r="D37" s="1"/>
      <c r="H37">
        <v>0</v>
      </c>
      <c r="J37">
        <v>0</v>
      </c>
      <c r="L37">
        <v>0</v>
      </c>
      <c r="N37">
        <v>-5000</v>
      </c>
      <c r="P37">
        <v>0</v>
      </c>
      <c r="R37">
        <v>0</v>
      </c>
    </row>
    <row r="38" spans="3:18" ht="12.75">
      <c r="C38" s="1" t="s">
        <v>27</v>
      </c>
      <c r="D38" s="1"/>
      <c r="H38">
        <v>-301</v>
      </c>
      <c r="J38">
        <v>-192.24</v>
      </c>
      <c r="L38">
        <v>0</v>
      </c>
      <c r="N38">
        <v>0</v>
      </c>
      <c r="P38">
        <v>0</v>
      </c>
      <c r="R38">
        <v>0</v>
      </c>
    </row>
    <row r="39" spans="3:18" ht="12.75">
      <c r="C39" s="1" t="s">
        <v>28</v>
      </c>
      <c r="D39" s="1"/>
      <c r="H39">
        <v>-334.67</v>
      </c>
      <c r="J39">
        <v>-706.07</v>
      </c>
      <c r="L39">
        <v>0</v>
      </c>
      <c r="N39">
        <v>0</v>
      </c>
      <c r="P39">
        <v>0</v>
      </c>
      <c r="R39">
        <v>0</v>
      </c>
    </row>
    <row r="40" spans="3:18" ht="12.75">
      <c r="C40" s="1" t="s">
        <v>29</v>
      </c>
      <c r="D40" s="1"/>
      <c r="H40">
        <v>0</v>
      </c>
      <c r="J40">
        <v>-395</v>
      </c>
      <c r="L40">
        <v>0</v>
      </c>
      <c r="N40">
        <v>0</v>
      </c>
      <c r="P40">
        <v>0</v>
      </c>
      <c r="R40">
        <v>0</v>
      </c>
    </row>
    <row r="41" spans="3:18" ht="12.75">
      <c r="C41" s="1" t="s">
        <v>30</v>
      </c>
      <c r="D41" s="1"/>
      <c r="H41">
        <v>-845</v>
      </c>
      <c r="J41">
        <v>-795</v>
      </c>
      <c r="L41">
        <v>-1065</v>
      </c>
      <c r="N41">
        <v>-496</v>
      </c>
      <c r="P41">
        <v>0</v>
      </c>
      <c r="R41">
        <v>0</v>
      </c>
    </row>
    <row r="42" spans="3:18" ht="12.75">
      <c r="C42" s="1" t="s">
        <v>31</v>
      </c>
      <c r="D42" s="1"/>
      <c r="H42">
        <v>-23.29</v>
      </c>
      <c r="J42">
        <v>0</v>
      </c>
      <c r="L42">
        <v>0</v>
      </c>
      <c r="N42">
        <v>-114.75</v>
      </c>
      <c r="P42">
        <v>0</v>
      </c>
      <c r="R42">
        <v>0</v>
      </c>
    </row>
    <row r="43" spans="3:18" ht="12.75">
      <c r="C43" s="1" t="s">
        <v>32</v>
      </c>
      <c r="D43" s="1"/>
      <c r="H43">
        <v>0</v>
      </c>
      <c r="J43">
        <v>-500</v>
      </c>
      <c r="L43">
        <v>0</v>
      </c>
      <c r="N43">
        <v>-400</v>
      </c>
      <c r="P43">
        <v>0</v>
      </c>
      <c r="R43">
        <v>0</v>
      </c>
    </row>
    <row r="44" spans="3:18" ht="12.75">
      <c r="C44" s="1" t="s">
        <v>33</v>
      </c>
      <c r="D44" s="1"/>
      <c r="H44">
        <v>0</v>
      </c>
      <c r="J44">
        <v>0</v>
      </c>
      <c r="L44">
        <v>-446.25</v>
      </c>
      <c r="N44">
        <v>0</v>
      </c>
      <c r="P44">
        <v>0</v>
      </c>
      <c r="R44">
        <v>0</v>
      </c>
    </row>
    <row r="45" spans="3:18" ht="12.75">
      <c r="C45" s="1" t="s">
        <v>34</v>
      </c>
      <c r="D45" s="1"/>
      <c r="H45">
        <v>0</v>
      </c>
      <c r="J45">
        <v>-15.89</v>
      </c>
      <c r="L45">
        <v>0</v>
      </c>
      <c r="N45">
        <v>0</v>
      </c>
      <c r="P45">
        <v>0</v>
      </c>
      <c r="R45">
        <v>0</v>
      </c>
    </row>
    <row r="46" spans="3:18" ht="12.75">
      <c r="C46" s="1" t="s">
        <v>35</v>
      </c>
      <c r="D46" s="1"/>
      <c r="H46">
        <v>-111.35</v>
      </c>
      <c r="J46">
        <v>-645.16</v>
      </c>
      <c r="L46">
        <v>-306.58</v>
      </c>
      <c r="N46">
        <v>0</v>
      </c>
      <c r="P46">
        <v>0</v>
      </c>
      <c r="R46">
        <v>0</v>
      </c>
    </row>
    <row r="47" spans="3:18" ht="12.75">
      <c r="C47" s="1" t="s">
        <v>36</v>
      </c>
      <c r="D47" s="1"/>
      <c r="H47">
        <v>0</v>
      </c>
      <c r="J47">
        <v>0</v>
      </c>
      <c r="L47">
        <v>-282.54</v>
      </c>
      <c r="N47">
        <v>0</v>
      </c>
      <c r="P47">
        <v>0</v>
      </c>
      <c r="R47">
        <v>0</v>
      </c>
    </row>
    <row r="48" spans="3:18" ht="12.75">
      <c r="C48" s="1" t="s">
        <v>37</v>
      </c>
      <c r="D48" s="1"/>
      <c r="H48">
        <v>0</v>
      </c>
      <c r="J48">
        <v>0</v>
      </c>
      <c r="L48">
        <v>0</v>
      </c>
      <c r="N48">
        <v>-25</v>
      </c>
      <c r="P48">
        <v>0</v>
      </c>
      <c r="R48">
        <v>0</v>
      </c>
    </row>
    <row r="49" spans="3:18" ht="12.75">
      <c r="C49" s="1" t="s">
        <v>38</v>
      </c>
      <c r="D49" s="1"/>
      <c r="H49">
        <v>0</v>
      </c>
      <c r="J49">
        <v>-94</v>
      </c>
      <c r="L49">
        <v>0</v>
      </c>
      <c r="N49">
        <v>0</v>
      </c>
      <c r="P49">
        <v>0</v>
      </c>
      <c r="R49">
        <v>0</v>
      </c>
    </row>
    <row r="50" spans="3:18" ht="12.75">
      <c r="C50" s="1" t="s">
        <v>39</v>
      </c>
      <c r="D50" s="1"/>
      <c r="H50">
        <v>0</v>
      </c>
      <c r="J50">
        <v>0</v>
      </c>
      <c r="L50">
        <v>0</v>
      </c>
      <c r="N50">
        <v>0</v>
      </c>
      <c r="P50">
        <v>0</v>
      </c>
      <c r="R50">
        <v>-26</v>
      </c>
    </row>
    <row r="51" spans="3:18" ht="12.75">
      <c r="C51" s="1" t="s">
        <v>40</v>
      </c>
      <c r="D51" s="1"/>
      <c r="H51">
        <v>0</v>
      </c>
      <c r="J51">
        <v>0</v>
      </c>
      <c r="L51">
        <v>0</v>
      </c>
      <c r="N51">
        <v>-57.45</v>
      </c>
      <c r="P51">
        <v>-4</v>
      </c>
      <c r="R51">
        <v>0</v>
      </c>
    </row>
    <row r="52" spans="3:18" ht="12.75">
      <c r="C52" s="1" t="s">
        <v>41</v>
      </c>
      <c r="D52" s="1"/>
      <c r="H52">
        <v>-96</v>
      </c>
      <c r="J52">
        <v>-96</v>
      </c>
      <c r="L52">
        <v>0</v>
      </c>
      <c r="N52">
        <v>-108</v>
      </c>
      <c r="P52">
        <v>-105</v>
      </c>
      <c r="R52">
        <v>0</v>
      </c>
    </row>
    <row r="53" spans="3:18" ht="12.75">
      <c r="C53" s="1" t="s">
        <v>42</v>
      </c>
      <c r="D53" s="1"/>
      <c r="H53">
        <v>0</v>
      </c>
      <c r="J53">
        <v>0</v>
      </c>
      <c r="L53">
        <v>0</v>
      </c>
      <c r="N53">
        <v>0</v>
      </c>
      <c r="P53">
        <v>-30.95</v>
      </c>
      <c r="R53">
        <v>0</v>
      </c>
    </row>
    <row r="54" spans="3:18" ht="12.75">
      <c r="C54" s="1" t="s">
        <v>43</v>
      </c>
      <c r="D54" s="1"/>
      <c r="H54">
        <v>-135</v>
      </c>
      <c r="J54">
        <v>-150</v>
      </c>
      <c r="L54">
        <v>-150</v>
      </c>
      <c r="N54">
        <v>-100</v>
      </c>
      <c r="P54">
        <v>-30</v>
      </c>
      <c r="R54">
        <v>0</v>
      </c>
    </row>
    <row r="55" spans="3:18" ht="12.75">
      <c r="C55" s="1" t="s">
        <v>44</v>
      </c>
      <c r="H55">
        <v>-400</v>
      </c>
      <c r="J55">
        <v>-382.52</v>
      </c>
      <c r="L55">
        <v>-1552</v>
      </c>
      <c r="N55">
        <v>0</v>
      </c>
      <c r="P55">
        <v>0</v>
      </c>
      <c r="R55">
        <v>0</v>
      </c>
    </row>
    <row r="56" spans="3:18" ht="12.75">
      <c r="C56" s="1" t="s">
        <v>45</v>
      </c>
      <c r="H56">
        <v>-16</v>
      </c>
      <c r="J56">
        <v>0</v>
      </c>
      <c r="L56">
        <v>0</v>
      </c>
      <c r="N56">
        <v>0</v>
      </c>
      <c r="P56">
        <v>0</v>
      </c>
      <c r="R56">
        <v>0</v>
      </c>
    </row>
    <row r="57" spans="3:18" ht="12.75">
      <c r="C57" s="1" t="s">
        <v>46</v>
      </c>
      <c r="H57">
        <v>-830</v>
      </c>
      <c r="J57">
        <v>0</v>
      </c>
      <c r="L57">
        <v>0</v>
      </c>
      <c r="N57">
        <v>0</v>
      </c>
      <c r="P57">
        <v>0</v>
      </c>
      <c r="R57">
        <v>0</v>
      </c>
    </row>
    <row r="58" spans="3:18" ht="12.75">
      <c r="C58" s="1" t="s">
        <v>47</v>
      </c>
      <c r="H58">
        <v>-425</v>
      </c>
      <c r="J58">
        <v>0</v>
      </c>
      <c r="L58">
        <v>0</v>
      </c>
      <c r="N58">
        <v>0</v>
      </c>
      <c r="P58">
        <v>0</v>
      </c>
      <c r="R58">
        <v>0</v>
      </c>
    </row>
    <row r="59" spans="3:18" ht="12.75">
      <c r="C59" s="1" t="s">
        <v>48</v>
      </c>
      <c r="H59">
        <v>-61</v>
      </c>
      <c r="J59">
        <v>0</v>
      </c>
      <c r="L59">
        <v>-42</v>
      </c>
      <c r="N59">
        <v>0</v>
      </c>
      <c r="P59">
        <v>0</v>
      </c>
      <c r="R59">
        <v>0</v>
      </c>
    </row>
    <row r="60" ht="12.75">
      <c r="C60" s="1"/>
    </row>
    <row r="63" spans="3:18" ht="12.75">
      <c r="C63" s="1" t="s">
        <v>49</v>
      </c>
      <c r="H63">
        <f>SUM(H10:H62)</f>
        <v>3792.0999999999995</v>
      </c>
      <c r="J63">
        <f>SUM(J10:J62)</f>
        <v>1413.590000000001</v>
      </c>
      <c r="L63">
        <f>SUM(L10:L62)</f>
        <v>1329.46</v>
      </c>
      <c r="N63">
        <f>SUM(N10:N62)</f>
        <v>-1850.57</v>
      </c>
      <c r="P63">
        <f>SUM(P10:P62)</f>
        <v>-758.3800000000008</v>
      </c>
      <c r="R63">
        <f>SUM(R10:R62)</f>
        <v>516.8100000000002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Pentagon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Pentagon</dc:creator>
  <cp:keywords/>
  <dc:description/>
  <cp:lastModifiedBy>matthew palmer</cp:lastModifiedBy>
  <cp:lastPrinted>2014-09-29T12:50:30Z</cp:lastPrinted>
  <dcterms:created xsi:type="dcterms:W3CDTF">2011-03-09T09:11:56Z</dcterms:created>
  <dcterms:modified xsi:type="dcterms:W3CDTF">2014-10-13T18:07:47Z</dcterms:modified>
  <cp:category/>
  <cp:version/>
  <cp:contentType/>
  <cp:contentStatus/>
</cp:coreProperties>
</file>